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16-HMP\Site\Conteúdo Acesso a Informação\1. Atividades e Resultados - Planilha de Produção\Relatório Atividade Hospitalar\2024\06. 2024\"/>
    </mc:Choice>
  </mc:AlternateContent>
  <xr:revisionPtr revIDLastSave="0" documentId="13_ncr:1_{B99A61E8-A4AD-466F-80C5-E3641D4254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2" l="1"/>
  <c r="P25" i="2"/>
  <c r="P20" i="2"/>
  <c r="P17" i="2"/>
  <c r="P12" i="2" l="1"/>
  <c r="P10" i="2"/>
</calcChain>
</file>

<file path=xl/sharedStrings.xml><?xml version="1.0" encoding="utf-8"?>
<sst xmlns="http://schemas.openxmlformats.org/spreadsheetml/2006/main" count="96" uniqueCount="23">
  <si>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</si>
  <si>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</si>
  <si>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</si>
  <si>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</si>
  <si>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</si>
  <si>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</si>
  <si>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</si>
  <si>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</si>
  <si>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</si>
  <si>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</si>
  <si>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</si>
  <si>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</si>
  <si>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</si>
  <si>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</si>
  <si>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</si>
  <si>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</si>
  <si>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</si>
  <si>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</si>
  <si>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</si>
  <si>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</si>
  <si>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</si>
  <si>
    <t>Cirurgias</t>
  </si>
  <si>
    <t>Ambulatório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</si>
</sst>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zoomScaleNormal="100" zoomScaleSheetLayoutView="100" workbookViewId="0">
      <selection activeCell="J27" sqref="J27"/>
    </sheetView>
  </sheetViews>
  <sheetFormatPr defaultRowHeight="15" x14ac:dyDescent="0.25"/>
  <cols>
    <col min="1" max="1" width="33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7"/>
      <c r="B8" s="14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15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9276</v>
      </c>
      <c r="D10" s="5">
        <v>10312</v>
      </c>
      <c r="E10" s="5">
        <v>13534</v>
      </c>
      <c r="F10" s="5">
        <v>14534</v>
      </c>
      <c r="G10" s="5">
        <v>13840</v>
      </c>
      <c r="H10" s="5">
        <v>11809</v>
      </c>
      <c r="I10" s="5"/>
      <c r="J10" s="5"/>
      <c r="K10" s="5"/>
      <c r="L10" s="5"/>
      <c r="M10" s="5"/>
      <c r="N10" s="5"/>
      <c r="O10" s="6"/>
      <c r="P10" s="6">
        <f>SUM(C10:N10)</f>
        <v>73305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>
        <v>9276</v>
      </c>
      <c r="D12" s="5">
        <v>10312</v>
      </c>
      <c r="E12" s="5">
        <v>13534</v>
      </c>
      <c r="F12" s="5">
        <v>14534</v>
      </c>
      <c r="G12" s="5">
        <v>13840</v>
      </c>
      <c r="H12" s="5">
        <v>11809</v>
      </c>
      <c r="I12" s="5"/>
      <c r="J12" s="5"/>
      <c r="K12" s="5"/>
      <c r="L12" s="5"/>
      <c r="M12" s="5"/>
      <c r="N12" s="5"/>
      <c r="O12" s="5"/>
      <c r="P12" s="5">
        <f>SUM(C12:N12)</f>
        <v>73305</v>
      </c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9.25" customHeight="1" thickBot="1" x14ac:dyDescent="0.3">
      <c r="A15" s="17"/>
      <c r="B15" s="14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20" t="s">
        <v>13</v>
      </c>
      <c r="P15" s="21"/>
      <c r="Q15" s="22"/>
    </row>
    <row r="16" spans="1:17" ht="25.5" customHeight="1" thickBot="1" x14ac:dyDescent="0.3">
      <c r="A16" s="18"/>
      <c r="B16" s="15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 t="s">
        <v>21</v>
      </c>
      <c r="B17" s="5">
        <v>0</v>
      </c>
      <c r="C17" s="4">
        <v>432</v>
      </c>
      <c r="D17" s="4">
        <v>390</v>
      </c>
      <c r="E17" s="4">
        <v>416</v>
      </c>
      <c r="F17" s="4">
        <v>412</v>
      </c>
      <c r="G17" s="4">
        <v>458</v>
      </c>
      <c r="H17" s="4">
        <v>483</v>
      </c>
      <c r="I17" s="4"/>
      <c r="J17" s="4"/>
      <c r="K17" s="4"/>
      <c r="L17" s="4"/>
      <c r="M17" s="4"/>
      <c r="N17" s="4"/>
      <c r="O17" s="6"/>
      <c r="P17" s="6">
        <f>SUM(C17:O17)</f>
        <v>2591</v>
      </c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4">
        <v>432</v>
      </c>
      <c r="D20" s="4">
        <v>390</v>
      </c>
      <c r="E20" s="4">
        <v>416</v>
      </c>
      <c r="F20" s="4">
        <v>412</v>
      </c>
      <c r="G20" s="4">
        <v>458</v>
      </c>
      <c r="H20" s="4">
        <v>483</v>
      </c>
      <c r="I20" s="4"/>
      <c r="J20" s="4"/>
      <c r="K20" s="4"/>
      <c r="L20" s="4"/>
      <c r="M20" s="4"/>
      <c r="N20" s="4"/>
      <c r="O20" s="6"/>
      <c r="P20" s="6">
        <f>SUM(C20:O20)</f>
        <v>2591</v>
      </c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thickBot="1" x14ac:dyDescent="0.3">
      <c r="A23" s="17"/>
      <c r="B23" s="14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20" t="s">
        <v>13</v>
      </c>
      <c r="P23" s="21"/>
      <c r="Q23" s="22"/>
    </row>
    <row r="24" spans="1:17" ht="27.75" customHeight="1" thickBot="1" x14ac:dyDescent="0.3">
      <c r="A24" s="18"/>
      <c r="B24" s="15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 t="s">
        <v>22</v>
      </c>
      <c r="B25" s="5">
        <v>0</v>
      </c>
      <c r="C25" s="8">
        <v>727</v>
      </c>
      <c r="D25" s="5">
        <v>699</v>
      </c>
      <c r="E25" s="4">
        <v>681</v>
      </c>
      <c r="F25" s="4">
        <v>764</v>
      </c>
      <c r="G25" s="4">
        <v>751</v>
      </c>
      <c r="H25" s="4">
        <v>736</v>
      </c>
      <c r="I25" s="4"/>
      <c r="J25" s="4"/>
      <c r="K25" s="5"/>
      <c r="L25" s="5"/>
      <c r="M25" s="5"/>
      <c r="N25" s="4"/>
      <c r="O25" s="6"/>
      <c r="P25" s="6">
        <f>SUM(C25:O25)</f>
        <v>4358</v>
      </c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>
        <v>727</v>
      </c>
      <c r="D27" s="5">
        <v>699</v>
      </c>
      <c r="E27" s="5">
        <v>681</v>
      </c>
      <c r="F27" s="4">
        <v>764</v>
      </c>
      <c r="G27" s="4">
        <v>751</v>
      </c>
      <c r="H27" s="4">
        <v>736</v>
      </c>
      <c r="I27" s="5"/>
      <c r="J27" s="5"/>
      <c r="K27" s="5"/>
      <c r="L27" s="5"/>
      <c r="M27" s="5"/>
      <c r="N27" s="4"/>
      <c r="O27" s="5"/>
      <c r="P27" s="5">
        <f>SUM(C27:O27)</f>
        <v>4358</v>
      </c>
      <c r="Q27" s="7"/>
    </row>
    <row r="28" spans="1:17" ht="20.100000000000001" customHeight="1" x14ac:dyDescent="0.25">
      <c r="A28" s="2"/>
    </row>
    <row r="29" spans="1:17" ht="30" customHeight="1" x14ac:dyDescent="0.25">
      <c r="A29" s="12" t="s">
        <v>20</v>
      </c>
      <c r="B29" s="12"/>
      <c r="C29" s="1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Francisco de Assis da Silva</cp:lastModifiedBy>
  <cp:revision/>
  <cp:lastPrinted>2023-06-12T12:40:35Z</cp:lastPrinted>
  <dcterms:created xsi:type="dcterms:W3CDTF">2020-12-14T19:05:34Z</dcterms:created>
  <dcterms:modified xsi:type="dcterms:W3CDTF">2024-07-10T15:34:32Z</dcterms:modified>
  <cp:category/>
  <cp:contentStatus/>
</cp:coreProperties>
</file>